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0 niv2 graphgest\Graphes\"/>
    </mc:Choice>
  </mc:AlternateContent>
  <bookViews>
    <workbookView xWindow="360" yWindow="45" windowWidth="8775" windowHeight="4005" tabRatio="394"/>
  </bookViews>
  <sheets>
    <sheet name="Ventes" sheetId="3" r:id="rId1"/>
    <sheet name="Charges" sheetId="4" r:id="rId2"/>
    <sheet name="Frais financiers" sheetId="5" state="hidden" r:id="rId3"/>
    <sheet name="Résultat" sheetId="1" r:id="rId4"/>
  </sheets>
  <calcPr calcId="152511"/>
</workbook>
</file>

<file path=xl/calcChain.xml><?xml version="1.0" encoding="utf-8"?>
<calcChain xmlns="http://schemas.openxmlformats.org/spreadsheetml/2006/main">
  <c r="D6" i="4" l="1"/>
  <c r="D3" i="1" s="1"/>
  <c r="C6" i="4"/>
  <c r="C3" i="1" s="1"/>
  <c r="B6" i="4"/>
  <c r="B3" i="1" s="1"/>
  <c r="D7" i="3"/>
  <c r="D2" i="1" s="1"/>
  <c r="C7" i="3"/>
  <c r="C2" i="1" s="1"/>
  <c r="B7" i="3"/>
  <c r="B2" i="1" s="1"/>
  <c r="C5" i="5"/>
  <c r="D5" i="5"/>
  <c r="B5" i="5"/>
  <c r="D4" i="1" l="1"/>
  <c r="D7" i="1" s="1"/>
  <c r="C4" i="1"/>
  <c r="C7" i="1" s="1"/>
  <c r="C8" i="1" s="1"/>
  <c r="B4" i="1"/>
  <c r="B7" i="1" s="1"/>
  <c r="B8" i="1" s="1"/>
  <c r="E6" i="1"/>
  <c r="E5" i="1"/>
  <c r="E3" i="1"/>
  <c r="E4" i="1" l="1"/>
  <c r="E7" i="1"/>
  <c r="D8" i="1"/>
</calcChain>
</file>

<file path=xl/comments1.xml><?xml version="1.0" encoding="utf-8"?>
<comments xmlns="http://schemas.openxmlformats.org/spreadsheetml/2006/main">
  <authors>
    <author>IOS-1</author>
  </authors>
  <commentList>
    <comment ref="A1" authorId="0" shapeId="0">
      <text>
        <r>
          <rPr>
            <sz val="8"/>
            <color indexed="52"/>
            <rFont val="Tahoma"/>
            <family val="2"/>
          </rPr>
          <t>CREER UNE FEUILLE GRAPHIQUE AVEC UN GRAPHE EN CYLINDRE 3D  PERSONNALISER LE GRAPHIQUEL'AJOUTER AUX TYPES PERSONNALISES</t>
        </r>
      </text>
    </comment>
  </commentList>
</comments>
</file>

<file path=xl/sharedStrings.xml><?xml version="1.0" encoding="utf-8"?>
<sst xmlns="http://schemas.openxmlformats.org/spreadsheetml/2006/main" count="34" uniqueCount="25">
  <si>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</si>
  <si>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</si>
  <si>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</si>
  <si>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</si>
  <si>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</si>
  <si>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</si>
  <si>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</si>
  <si>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Main d'œuvre</t>
  </si>
  <si>
    <t>Matière premiére</t>
  </si>
  <si>
    <t>Energie</t>
  </si>
  <si>
    <t>Frais fixes</t>
  </si>
  <si>
    <t>Emprunt</t>
  </si>
  <si>
    <t>Découvert</t>
  </si>
  <si>
    <t>Agios</t>
  </si>
  <si>
    <t>Total</t>
  </si>
  <si>
    <t>Processeurs</t>
  </si>
  <si>
    <t>Cartes mères</t>
  </si>
  <si>
    <t>Cartes graphiques</t>
  </si>
  <si>
    <t>Disques durs</t>
  </si>
  <si>
    <t>Mémoires</t>
  </si>
  <si>
    <t>Colonne1</t>
  </si>
  <si>
    <t>%</t>
  </si>
  <si>
    <t>2011</t>
  </si>
  <si>
    <t>2012</t>
  </si>
  <si>
    <t>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</si>
</sst>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;[Red]\-#,##0\ &quot;F&quot;"/>
    <numFmt numFmtId="165" formatCode="#,##0.00\ &quot;F&quot;;[Red]\-#,##0.00\ &quot;F&quot;"/>
    <numFmt numFmtId="166" formatCode="0.0%"/>
    <numFmt numFmtId="167" formatCode="_-* #,##0\ [$€-40C]_-;\-* #,##0\ [$€-40C]_-;_-* &quot;-&quot;??\ [$€-40C]_-;_-@_-"/>
  </numFmts>
  <fonts count="20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52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theme="4" tint="0.39997558519241921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theme="4" tint="0.39997558519241921"/>
      </right>
      <top/>
      <bottom style="medium">
        <color theme="3" tint="-0.499984740745262"/>
      </bottom>
      <diagonal/>
    </border>
  </borders>
  <cellStyleXfs count="10">
    <xf numFmtId="0" fontId="0" fillId="0" borderId="0"/>
    <xf numFmtId="0" fontId="1" fillId="2" borderId="1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</cellStyleXfs>
  <cellXfs count="38">
    <xf numFmtId="0" fontId="0" fillId="0" borderId="0" xfId="0"/>
    <xf numFmtId="0" fontId="8" fillId="0" borderId="8" xfId="5" applyFont="1" applyFill="1" applyBorder="1" applyAlignment="1"/>
    <xf numFmtId="164" fontId="8" fillId="0" borderId="0" xfId="2" applyNumberFormat="1" applyFont="1" applyFill="1" applyBorder="1" applyAlignment="1"/>
    <xf numFmtId="164" fontId="8" fillId="0" borderId="9" xfId="2" applyNumberFormat="1" applyFont="1" applyFill="1" applyBorder="1" applyAlignment="1"/>
    <xf numFmtId="0" fontId="9" fillId="0" borderId="10" xfId="5" applyFont="1" applyFill="1" applyBorder="1" applyAlignment="1">
      <alignment horizontal="center"/>
    </xf>
    <xf numFmtId="0" fontId="8" fillId="0" borderId="0" xfId="0" applyFont="1"/>
    <xf numFmtId="0" fontId="8" fillId="0" borderId="11" xfId="1" applyFont="1" applyFill="1" applyBorder="1" applyAlignment="1">
      <alignment horizontal="left"/>
    </xf>
    <xf numFmtId="164" fontId="8" fillId="0" borderId="0" xfId="0" applyNumberFormat="1" applyFont="1"/>
    <xf numFmtId="0" fontId="7" fillId="0" borderId="0" xfId="0" applyFont="1"/>
    <xf numFmtId="0" fontId="10" fillId="0" borderId="0" xfId="0" applyFont="1"/>
    <xf numFmtId="167" fontId="12" fillId="0" borderId="0" xfId="2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5" fillId="5" borderId="12" xfId="0" applyFont="1" applyFill="1" applyBorder="1"/>
    <xf numFmtId="167" fontId="15" fillId="5" borderId="12" xfId="2" applyNumberFormat="1" applyFont="1" applyFill="1" applyBorder="1"/>
    <xf numFmtId="0" fontId="14" fillId="6" borderId="13" xfId="0" applyFont="1" applyFill="1" applyBorder="1"/>
    <xf numFmtId="0" fontId="15" fillId="5" borderId="19" xfId="0" applyFont="1" applyFill="1" applyBorder="1"/>
    <xf numFmtId="167" fontId="15" fillId="5" borderId="20" xfId="2" applyNumberFormat="1" applyFont="1" applyFill="1" applyBorder="1"/>
    <xf numFmtId="167" fontId="13" fillId="7" borderId="15" xfId="2" applyNumberFormat="1" applyFont="1" applyFill="1" applyBorder="1" applyAlignment="1">
      <alignment horizontal="left"/>
    </xf>
    <xf numFmtId="167" fontId="13" fillId="0" borderId="15" xfId="2" applyNumberFormat="1" applyFont="1" applyBorder="1" applyAlignment="1">
      <alignment horizontal="left"/>
    </xf>
    <xf numFmtId="0" fontId="14" fillId="6" borderId="15" xfId="0" applyFont="1" applyFill="1" applyBorder="1"/>
    <xf numFmtId="0" fontId="16" fillId="7" borderId="15" xfId="0" applyFont="1" applyFill="1" applyBorder="1"/>
    <xf numFmtId="167" fontId="17" fillId="7" borderId="15" xfId="2" applyNumberFormat="1" applyFont="1" applyFill="1" applyBorder="1" applyAlignment="1">
      <alignment horizontal="left"/>
    </xf>
    <xf numFmtId="0" fontId="16" fillId="0" borderId="15" xfId="0" applyFont="1" applyBorder="1"/>
    <xf numFmtId="0" fontId="15" fillId="5" borderId="21" xfId="0" applyFont="1" applyFill="1" applyBorder="1"/>
    <xf numFmtId="167" fontId="15" fillId="5" borderId="22" xfId="2" applyNumberFormat="1" applyFont="1" applyFill="1" applyBorder="1"/>
    <xf numFmtId="167" fontId="15" fillId="5" borderId="23" xfId="2" applyNumberFormat="1" applyFont="1" applyFill="1" applyBorder="1"/>
    <xf numFmtId="167" fontId="13" fillId="0" borderId="16" xfId="2" applyNumberFormat="1" applyFont="1" applyBorder="1" applyAlignment="1">
      <alignment horizontal="left"/>
    </xf>
    <xf numFmtId="167" fontId="13" fillId="7" borderId="0" xfId="2" applyNumberFormat="1" applyFont="1" applyFill="1" applyAlignment="1">
      <alignment horizontal="left"/>
    </xf>
    <xf numFmtId="167" fontId="13" fillId="7" borderId="18" xfId="2" applyNumberFormat="1" applyFont="1" applyFill="1" applyBorder="1" applyAlignment="1">
      <alignment horizontal="left"/>
    </xf>
    <xf numFmtId="0" fontId="16" fillId="7" borderId="14" xfId="0" applyFont="1" applyFill="1" applyBorder="1"/>
    <xf numFmtId="0" fontId="16" fillId="0" borderId="14" xfId="0" applyFont="1" applyBorder="1"/>
    <xf numFmtId="9" fontId="8" fillId="0" borderId="0" xfId="3" applyFont="1"/>
    <xf numFmtId="167" fontId="17" fillId="7" borderId="16" xfId="2" applyNumberFormat="1" applyFont="1" applyFill="1" applyBorder="1" applyAlignment="1">
      <alignment horizontal="left"/>
    </xf>
    <xf numFmtId="0" fontId="16" fillId="7" borderId="17" xfId="0" applyFont="1" applyFill="1" applyBorder="1"/>
    <xf numFmtId="9" fontId="15" fillId="5" borderId="20" xfId="3" applyFont="1" applyFill="1" applyBorder="1"/>
    <xf numFmtId="0" fontId="18" fillId="0" borderId="0" xfId="0" applyFont="1"/>
    <xf numFmtId="9" fontId="19" fillId="0" borderId="0" xfId="3" applyFont="1"/>
  </cellXfs>
  <cellStyles count="10">
    <cellStyle name="ligne" xfId="1"/>
    <cellStyle name="Monétaire" xfId="2" builtinId="4"/>
    <cellStyle name="Normal" xfId="0" builtinId="0"/>
    <cellStyle name="Pourcentage" xfId="3" builtinId="5"/>
    <cellStyle name="table" xfId="4"/>
    <cellStyle name="TITCOL" xfId="5"/>
    <cellStyle name="TITLIGN" xfId="6"/>
    <cellStyle name="TITRE" xfId="7"/>
    <cellStyle name="TOTAL" xfId="8"/>
    <cellStyle name="VALEUR" xfId="9"/>
  </cellStyles>
  <dxfs count="22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medium">
          <color theme="3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1:D7" totalsRowShown="0" headerRowDxfId="21" dataDxfId="20">
  <tableColumns count="4">
    <tableColumn id="1" name="Colonne1" dataDxfId="19"/>
    <tableColumn id="2" name="2011" dataDxfId="18"/>
    <tableColumn id="3" name="2012" dataDxfId="17"/>
    <tableColumn id="4" name="2013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D6" totalsRowShown="0" headerRowDxfId="15" dataDxfId="13" headerRowBorderDxfId="14" tableBorderDxfId="12" dataCellStyle="Monétaire">
  <tableColumns count="4">
    <tableColumn id="1" name="Colonne1" dataDxfId="11"/>
    <tableColumn id="2" name="2011" dataDxfId="10" dataCellStyle="Monétaire"/>
    <tableColumn id="3" name="2012" dataDxfId="9" dataCellStyle="Monétaire"/>
    <tableColumn id="4" name="2013" dataDxfId="8" dataCellStyle="Monétai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E8" totalsRowShown="0" headerRowDxfId="7" dataDxfId="6" tableBorderDxfId="5">
  <tableColumns count="5">
    <tableColumn id="1" name="Colonne1" dataDxfId="4"/>
    <tableColumn id="2" name="2011" dataDxfId="3"/>
    <tableColumn id="3" name="2012" dataDxfId="2"/>
    <tableColumn id="4" name="2013" dataDxfId="1"/>
    <tableColumn id="5" name="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t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in lumineux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8"/>
  <sheetViews>
    <sheetView showGridLines="0" tabSelected="1" workbookViewId="0"/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>
      <c r="A1" s="5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12" t="s">
        <v>15</v>
      </c>
      <c r="B2" s="10">
        <v>75000</v>
      </c>
      <c r="C2" s="10">
        <v>90000</v>
      </c>
      <c r="D2" s="10">
        <v>110000</v>
      </c>
    </row>
    <row r="3" spans="1:5" ht="15.75">
      <c r="A3" s="12" t="s">
        <v>16</v>
      </c>
      <c r="B3" s="10">
        <v>225000</v>
      </c>
      <c r="C3" s="10">
        <v>270000</v>
      </c>
      <c r="D3" s="10">
        <v>330000</v>
      </c>
    </row>
    <row r="4" spans="1:5" ht="15.75">
      <c r="A4" s="12" t="s">
        <v>17</v>
      </c>
      <c r="B4" s="10">
        <v>150000</v>
      </c>
      <c r="C4" s="10">
        <v>180000</v>
      </c>
      <c r="D4" s="10">
        <v>220000</v>
      </c>
    </row>
    <row r="5" spans="1:5" ht="15.75">
      <c r="A5" s="12" t="s">
        <v>18</v>
      </c>
      <c r="B5" s="10">
        <v>187500</v>
      </c>
      <c r="C5" s="10">
        <v>225000</v>
      </c>
      <c r="D5" s="10">
        <v>275000</v>
      </c>
    </row>
    <row r="6" spans="1:5" ht="16.5" thickBot="1">
      <c r="A6" s="12" t="s">
        <v>19</v>
      </c>
      <c r="B6" s="10">
        <v>112500</v>
      </c>
      <c r="C6" s="10">
        <v>135000</v>
      </c>
      <c r="D6" s="10">
        <v>165000</v>
      </c>
    </row>
    <row r="7" spans="1:5" ht="16.5" thickBot="1">
      <c r="A7" s="13" t="s">
        <v>14</v>
      </c>
      <c r="B7" s="14">
        <f>SUM(B2:B6)</f>
        <v>750000</v>
      </c>
      <c r="C7" s="14">
        <f>SUM(C2:C6)</f>
        <v>900000</v>
      </c>
      <c r="D7" s="14">
        <f>SUM(D2:D6)</f>
        <v>1100000</v>
      </c>
      <c r="E7"/>
    </row>
    <row r="8" spans="1:5">
      <c r="B8" s="7"/>
      <c r="C8" s="7"/>
      <c r="D8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7"/>
  <sheetViews>
    <sheetView showGridLines="0" workbookViewId="0"/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 ht="15.75">
      <c r="A1" s="20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21" t="s">
        <v>8</v>
      </c>
      <c r="B2" s="18">
        <v>125000</v>
      </c>
      <c r="C2" s="18">
        <v>137500</v>
      </c>
      <c r="D2" s="18">
        <v>147500</v>
      </c>
    </row>
    <row r="3" spans="1:5" ht="15.75">
      <c r="A3" s="23" t="s">
        <v>7</v>
      </c>
      <c r="B3" s="19">
        <v>200000</v>
      </c>
      <c r="C3" s="19">
        <v>220000</v>
      </c>
      <c r="D3" s="19">
        <v>236000</v>
      </c>
    </row>
    <row r="4" spans="1:5" ht="15.75">
      <c r="A4" s="21" t="s">
        <v>9</v>
      </c>
      <c r="B4" s="18">
        <v>50000</v>
      </c>
      <c r="C4" s="18">
        <v>55000</v>
      </c>
      <c r="D4" s="18">
        <v>59000</v>
      </c>
    </row>
    <row r="5" spans="1:5" ht="15.75">
      <c r="A5" s="23" t="s">
        <v>10</v>
      </c>
      <c r="B5" s="19">
        <v>125000</v>
      </c>
      <c r="C5" s="19">
        <v>137500</v>
      </c>
      <c r="D5" s="19">
        <v>147500</v>
      </c>
    </row>
    <row r="6" spans="1:5" ht="16.5" thickBot="1">
      <c r="A6" s="24" t="s">
        <v>14</v>
      </c>
      <c r="B6" s="25">
        <f>SUM(B2:B5)</f>
        <v>500000</v>
      </c>
      <c r="C6" s="25">
        <f>SUM(C2:C5)</f>
        <v>550000</v>
      </c>
      <c r="D6" s="26">
        <f>SUM(D2:D5)</f>
        <v>590000</v>
      </c>
    </row>
    <row r="7" spans="1:5">
      <c r="A7"/>
      <c r="B7"/>
      <c r="C7"/>
      <c r="D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90" workbookViewId="0">
      <selection activeCell="A2" sqref="A2"/>
    </sheetView>
  </sheetViews>
  <sheetFormatPr baseColWidth="10" defaultRowHeight="15"/>
  <cols>
    <col min="1" max="1" width="19.875" style="5" bestFit="1" customWidth="1"/>
    <col min="2" max="16384" width="11" style="5"/>
  </cols>
  <sheetData>
    <row r="1" spans="1:4" ht="15.75">
      <c r="A1" s="1"/>
      <c r="B1" s="4">
        <v>1996</v>
      </c>
      <c r="C1" s="4">
        <v>1997</v>
      </c>
      <c r="D1" s="4">
        <v>1998</v>
      </c>
    </row>
    <row r="2" spans="1:4">
      <c r="A2" s="6" t="s">
        <v>11</v>
      </c>
      <c r="B2" s="2">
        <v>11250</v>
      </c>
      <c r="C2" s="2">
        <v>12000</v>
      </c>
      <c r="D2" s="2">
        <v>15000</v>
      </c>
    </row>
    <row r="3" spans="1:4">
      <c r="A3" s="5" t="s">
        <v>12</v>
      </c>
      <c r="B3" s="2">
        <v>2250</v>
      </c>
      <c r="C3" s="2">
        <v>2400</v>
      </c>
      <c r="D3" s="2">
        <v>3000</v>
      </c>
    </row>
    <row r="4" spans="1:4">
      <c r="A4" s="5" t="s">
        <v>13</v>
      </c>
      <c r="B4" s="2">
        <v>1500</v>
      </c>
      <c r="C4" s="2">
        <v>1600</v>
      </c>
      <c r="D4" s="2">
        <v>2000</v>
      </c>
    </row>
    <row r="5" spans="1:4">
      <c r="B5" s="3">
        <f>SUM(B2:B4)</f>
        <v>15000</v>
      </c>
      <c r="C5" s="3">
        <f>SUM(C2:C4)</f>
        <v>16000</v>
      </c>
      <c r="D5" s="3">
        <f>SUM(D2:D4)</f>
        <v>20000</v>
      </c>
    </row>
    <row r="6" spans="1:4">
      <c r="B6" s="7"/>
      <c r="C6" s="7"/>
      <c r="D6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F9"/>
  <sheetViews>
    <sheetView showGridLines="0" workbookViewId="0"/>
  </sheetViews>
  <sheetFormatPr baseColWidth="10" defaultColWidth="11.5" defaultRowHeight="12.75"/>
  <cols>
    <col min="1" max="1" width="22.875" style="8" customWidth="1"/>
    <col min="2" max="3" width="17.75" style="8" customWidth="1"/>
    <col min="4" max="4" width="18.375" style="8" customWidth="1"/>
    <col min="5" max="5" width="10.25" style="8" customWidth="1"/>
    <col min="6" max="16384" width="11.5" style="8"/>
  </cols>
  <sheetData>
    <row r="1" spans="1:6" ht="15.75">
      <c r="A1" s="15" t="s">
        <v>20</v>
      </c>
      <c r="B1" s="11" t="s">
        <v>22</v>
      </c>
      <c r="C1" s="11" t="s">
        <v>23</v>
      </c>
      <c r="D1" s="11" t="s">
        <v>24</v>
      </c>
      <c r="E1" s="11" t="s">
        <v>21</v>
      </c>
    </row>
    <row r="2" spans="1:6" ht="15.75">
      <c r="A2" s="30" t="s">
        <v>0</v>
      </c>
      <c r="B2" s="18">
        <f>Ventes!B7</f>
        <v>750000</v>
      </c>
      <c r="C2" s="18">
        <f>Ventes!C7</f>
        <v>900000</v>
      </c>
      <c r="D2" s="18">
        <f>Ventes!D7</f>
        <v>1100000</v>
      </c>
      <c r="E2" s="5"/>
    </row>
    <row r="3" spans="1:6" ht="15.75">
      <c r="A3" s="31" t="s">
        <v>1</v>
      </c>
      <c r="B3" s="19">
        <f>Charges!B6</f>
        <v>500000</v>
      </c>
      <c r="C3" s="19">
        <f>Charges!C6</f>
        <v>550000</v>
      </c>
      <c r="D3" s="19">
        <f>Charges!D6</f>
        <v>590000</v>
      </c>
      <c r="E3" s="32">
        <f>D3/$D$2</f>
        <v>0.53636363636363638</v>
      </c>
      <c r="F3" s="9"/>
    </row>
    <row r="4" spans="1:6" ht="15.75">
      <c r="A4" s="30" t="s">
        <v>2</v>
      </c>
      <c r="B4" s="22">
        <f>B2-B3</f>
        <v>250000</v>
      </c>
      <c r="C4" s="22">
        <f>C2-C3</f>
        <v>350000</v>
      </c>
      <c r="D4" s="33">
        <f>D2-D3</f>
        <v>510000</v>
      </c>
      <c r="E4" s="32">
        <f>D4/$D$2</f>
        <v>0.46363636363636362</v>
      </c>
    </row>
    <row r="5" spans="1:6" ht="15.75">
      <c r="A5" s="31" t="s">
        <v>3</v>
      </c>
      <c r="B5" s="19">
        <v>45000</v>
      </c>
      <c r="C5" s="19">
        <v>50000</v>
      </c>
      <c r="D5" s="27">
        <v>55000</v>
      </c>
      <c r="E5" s="32">
        <f>D5/$D$2</f>
        <v>0.05</v>
      </c>
    </row>
    <row r="6" spans="1:6" ht="16.5" thickBot="1">
      <c r="A6" s="34" t="s">
        <v>4</v>
      </c>
      <c r="B6" s="28">
        <v>15000</v>
      </c>
      <c r="C6" s="28">
        <v>16000</v>
      </c>
      <c r="D6" s="29">
        <v>20000</v>
      </c>
      <c r="E6" s="32">
        <f>D6/$D$2</f>
        <v>1.8181818181818181E-2</v>
      </c>
    </row>
    <row r="7" spans="1:6" ht="16.5" thickBot="1">
      <c r="A7" s="16" t="s">
        <v>5</v>
      </c>
      <c r="B7" s="14">
        <f>B4-B5-B6</f>
        <v>190000</v>
      </c>
      <c r="C7" s="14">
        <f>C4-C5-C6</f>
        <v>284000</v>
      </c>
      <c r="D7" s="17">
        <f>D4-D5-D6</f>
        <v>435000</v>
      </c>
      <c r="E7" s="35">
        <f>D7/$D$2</f>
        <v>0.39545454545454545</v>
      </c>
    </row>
    <row r="8" spans="1:6" ht="15">
      <c r="A8" s="36" t="s">
        <v>6</v>
      </c>
      <c r="B8" s="37">
        <f>B7/B2</f>
        <v>0.25333333333333335</v>
      </c>
      <c r="C8" s="37">
        <f>C7/C2</f>
        <v>0.31555555555555553</v>
      </c>
      <c r="D8" s="37">
        <f>D7/D2</f>
        <v>0.39545454545454545</v>
      </c>
      <c r="E8" s="5"/>
    </row>
    <row r="9" spans="1:6">
      <c r="A9" s="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Ventes</vt:lpstr>
      <vt:lpstr>Charges</vt:lpstr>
      <vt:lpstr>Frais financiers</vt:lpstr>
      <vt:lpstr>Résultat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 Excel Niveau1</dc:subject>
  <dc:creator>IOS</dc:creator>
  <dc:description>- saisie de valeurs
- saisie de libelles
- formules
- mise en forme automatique
- références relatives et absolues
- insertion de feuille graphique
- histogramme cumulé</dc:description>
  <cp:lastModifiedBy>joel.green@laposte.net</cp:lastModifiedBy>
  <dcterms:created xsi:type="dcterms:W3CDTF">1998-05-04T09:23:12Z</dcterms:created>
  <dcterms:modified xsi:type="dcterms:W3CDTF">2013-10-08T16:08:40Z</dcterms:modified>
</cp:coreProperties>
</file>