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35" windowWidth="8790" windowHeight="4470"/>
  </bookViews>
  <sheets>
    <sheet name="FONCMATH" sheetId="1" r:id="rId1"/>
  </sheets>
  <calcPr calcId="125725"/>
</workbook>
</file>

<file path=xl/calcChain.xml><?xml version="1.0" encoding="utf-8"?>
<calcChain xmlns="http://schemas.openxmlformats.org/spreadsheetml/2006/main">
  <c r="D2" i="1"/>
  <c r="E2"/>
  <c r="D3"/>
  <c r="E3" s="1"/>
  <c r="F3" s="1"/>
  <c r="D4"/>
  <c r="E4" s="1"/>
  <c r="B5"/>
  <c r="C5"/>
  <c r="E5" s="1"/>
  <c r="F5" s="1"/>
  <c r="D5"/>
  <c r="F4" l="1"/>
</calcChain>
</file>

<file path=xl/sharedStrings.xml><?xml version="1.0" encoding="utf-8"?>
<sst xmlns="http://schemas.openxmlformats.org/spreadsheetml/2006/main" count="8" uniqueCount="8">
  <si>
    <t>ANNEE</t>
  </si>
  <si>
    <t>VENTES</t>
  </si>
  <si>
    <t>COUTS</t>
  </si>
  <si>
    <t>COMM.</t>
  </si>
  <si>
    <t>RESULT</t>
  </si>
  <si>
    <t>EVOLUT.</t>
  </si>
  <si>
    <t>tx COMM</t>
  </si>
  <si>
    <t>EST2010</t>
  </si>
</sst>
</file>

<file path=xl/styles.xml><?xml version="1.0" encoding="utf-8"?>
<styleSheet xmlns="http://schemas.openxmlformats.org/spreadsheetml/2006/main">
  <numFmts count="1">
    <numFmt numFmtId="187" formatCode="#,##0\ [$€-1];\-#,##0\ [$€-1]"/>
  </numFmts>
  <fonts count="7">
    <font>
      <sz val="10"/>
      <name val="Courier"/>
    </font>
    <font>
      <sz val="10"/>
      <name val="Helv"/>
    </font>
    <font>
      <sz val="10"/>
      <name val="Arial"/>
      <family val="2"/>
    </font>
    <font>
      <sz val="8"/>
      <name val="Courier"/>
      <family val="3"/>
    </font>
    <font>
      <b/>
      <i/>
      <sz val="9"/>
      <color indexed="9"/>
      <name val="Courier"/>
      <family val="3"/>
    </font>
    <font>
      <b/>
      <sz val="12"/>
      <color theme="3"/>
      <name val="Arial"/>
      <family val="2"/>
    </font>
    <font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darkGray">
        <fgColor indexed="9"/>
        <bgColor rgb="FFF8F8F8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>
      <alignment horizontal="center"/>
    </xf>
  </cellStyleXfs>
  <cellXfs count="8">
    <xf numFmtId="0" fontId="0" fillId="0" borderId="0" xfId="0"/>
    <xf numFmtId="0" fontId="2" fillId="0" borderId="0" xfId="0" applyFont="1"/>
    <xf numFmtId="187" fontId="6" fillId="3" borderId="4" xfId="1" applyNumberFormat="1" applyFont="1" applyFill="1" applyBorder="1" applyAlignment="1">
      <alignment horizontal="right"/>
    </xf>
    <xf numFmtId="9" fontId="6" fillId="3" borderId="4" xfId="2" applyFont="1" applyFill="1" applyBorder="1" applyAlignment="1">
      <alignment horizontal="right"/>
    </xf>
    <xf numFmtId="187" fontId="6" fillId="3" borderId="2" xfId="1" applyNumberFormat="1" applyFont="1" applyFill="1" applyBorder="1" applyAlignment="1">
      <alignment horizontal="right"/>
    </xf>
    <xf numFmtId="9" fontId="6" fillId="3" borderId="2" xfId="2" applyFont="1" applyFill="1" applyBorder="1" applyAlignment="1">
      <alignment horizontal="right"/>
    </xf>
    <xf numFmtId="0" fontId="5" fillId="4" borderId="2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Pourcentage" xfId="2" builtinId="5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H5"/>
  <sheetViews>
    <sheetView showGridLines="0" tabSelected="1" workbookViewId="0">
      <pane ySplit="5" topLeftCell="A6" activePane="bottomLeft" state="frozenSplit"/>
      <selection sqref="A1:H1"/>
      <selection pane="bottomLeft" activeCell="D14" sqref="D14"/>
    </sheetView>
  </sheetViews>
  <sheetFormatPr baseColWidth="10" defaultColWidth="9" defaultRowHeight="12.75"/>
  <cols>
    <col min="1" max="1" width="13.25" style="1" customWidth="1"/>
    <col min="2" max="2" width="14" style="1" customWidth="1"/>
    <col min="3" max="3" width="11.25" style="1" customWidth="1"/>
    <col min="4" max="4" width="14.625" style="1" customWidth="1"/>
    <col min="5" max="5" width="14" style="1" customWidth="1"/>
    <col min="6" max="6" width="9.125" style="1" customWidth="1"/>
    <col min="7" max="7" width="3.125" style="1" hidden="1" customWidth="1"/>
    <col min="8" max="8" width="10.375" style="1" customWidth="1"/>
    <col min="9" max="16384" width="9" style="1"/>
  </cols>
  <sheetData>
    <row r="1" spans="1:8" ht="16.5" thickBo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/>
      <c r="H1" s="7" t="s">
        <v>6</v>
      </c>
    </row>
    <row r="2" spans="1:8" ht="15.75">
      <c r="A2" s="6">
        <v>2007</v>
      </c>
      <c r="B2" s="2">
        <v>20000</v>
      </c>
      <c r="C2" s="2">
        <v>15000</v>
      </c>
      <c r="D2" s="2">
        <f>B2*H2</f>
        <v>2500</v>
      </c>
      <c r="E2" s="2">
        <f>B2-C2-D2</f>
        <v>2500</v>
      </c>
      <c r="F2" s="2"/>
      <c r="G2" s="2"/>
      <c r="H2" s="3">
        <v>0.125</v>
      </c>
    </row>
    <row r="3" spans="1:8" ht="15.75">
      <c r="A3" s="6">
        <v>2008</v>
      </c>
      <c r="B3" s="4">
        <v>30000</v>
      </c>
      <c r="C3" s="4">
        <v>23650</v>
      </c>
      <c r="D3" s="4">
        <f>B3*H3</f>
        <v>4500</v>
      </c>
      <c r="E3" s="4">
        <f>B3-C3-D3</f>
        <v>1850</v>
      </c>
      <c r="F3" s="5">
        <f>(E3-E2)/E2</f>
        <v>-0.26</v>
      </c>
      <c r="G3" s="4"/>
      <c r="H3" s="5">
        <v>0.15</v>
      </c>
    </row>
    <row r="4" spans="1:8" ht="15.75">
      <c r="A4" s="6">
        <v>2009</v>
      </c>
      <c r="B4" s="4">
        <v>45000</v>
      </c>
      <c r="C4" s="4">
        <v>34450</v>
      </c>
      <c r="D4" s="4">
        <f>B4*H4</f>
        <v>9000</v>
      </c>
      <c r="E4" s="4">
        <f>B4-C4-D4</f>
        <v>1550</v>
      </c>
      <c r="F4" s="5">
        <f>(E4-E3)/E3</f>
        <v>-0.16216216216216217</v>
      </c>
      <c r="G4" s="4"/>
      <c r="H4" s="5">
        <v>0.2</v>
      </c>
    </row>
    <row r="5" spans="1:8" ht="15.75">
      <c r="A5" s="6" t="s">
        <v>7</v>
      </c>
      <c r="B5" s="4">
        <f>+B4*1.065</f>
        <v>47925</v>
      </c>
      <c r="C5" s="4">
        <f>+C4*1.06</f>
        <v>36517</v>
      </c>
      <c r="D5" s="4">
        <f>B5*H5</f>
        <v>11396.565000000001</v>
      </c>
      <c r="E5" s="4">
        <f>B5-C5-D5</f>
        <v>11.434999999999491</v>
      </c>
      <c r="F5" s="5">
        <f>(E5-E4)/E4</f>
        <v>-0.99262258064516162</v>
      </c>
      <c r="G5" s="4"/>
      <c r="H5" s="5">
        <v>0.23780000000000001</v>
      </c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FONCMATH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FONCMATH.XLS</dc:title>
  <dc:subject>Etude des fonctions mathématiques</dc:subject>
  <dc:creator>IOS</dc:creator>
  <dc:description>Etude des fonctions
 ABS-ARRONDI-TRONQUE-ENT-ALEA-ALEAENTREBORNES-PRODUIT-PRODUIT-SOMME-RACINE</dc:description>
  <cp:lastModifiedBy>jgreen</cp:lastModifiedBy>
  <dcterms:created xsi:type="dcterms:W3CDTF">2003-05-05T09:50:29Z</dcterms:created>
  <dcterms:modified xsi:type="dcterms:W3CDTF">2009-10-05T08:49:15Z</dcterms:modified>
</cp:coreProperties>
</file>